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<sst xmlns="http://schemas.openxmlformats.org/spreadsheetml/2006/main" count="7" uniqueCount="5">
  <si>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alapjel</t>
  </si>
  <si>
    <t>mintavétel</t>
  </si>
  <si>
    <t>ami még megjelenik</t>
  </si>
  <si>
    <t>idő</t>
  </si>
  <si>
    <t>frekvencia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</si>
</sst>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/>
    </xf>
    <xf numFmtId="165" fontId="2" fillId="2" borderId="2" xfId="0" applyNumberFormat="1" applyFont="1" applyFill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4" xfId="0" applyBorder="1" applyAlignment="1">
      <alignment/>
    </xf>
    <xf numFmtId="164" fontId="0" fillId="0" borderId="0" xfId="0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Munkalap1!$B$1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Munkalap1!$B$3:$B$103</c:f>
              <c:numCache/>
            </c:numRef>
          </c:val>
          <c:smooth val="0"/>
        </c:ser>
        <c:ser>
          <c:idx val="1"/>
          <c:order val="1"/>
          <c:tx>
            <c:strRef>
              <c:f>Munkalap1!$D$1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Munkalap1!$D$3:$D$103</c:f>
              <c:numCache/>
            </c:numRef>
          </c:val>
          <c:smooth val="0"/>
        </c:ser>
        <c:ser>
          <c:idx val="2"/>
          <c:order val="2"/>
          <c:tx>
            <c:strRef>
              <c:f>Munkalap1!$F$1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Munkalap1!$G$3:$G$103</c:f>
              <c:numCache/>
            </c:numRef>
          </c:val>
          <c:smooth val="0"/>
        </c:ser>
        <c:marker val="1"/>
        <c:axId val="17970187"/>
        <c:axId val="31983352"/>
      </c:lineChart>
      <c:catAx>
        <c:axId val="1797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83352"/>
        <c:crosses val="autoZero"/>
        <c:auto val="1"/>
        <c:lblOffset val="100"/>
        <c:noMultiLvlLbl val="0"/>
      </c:catAx>
      <c:valAx>
        <c:axId val="319833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7018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1</xdr:row>
      <xdr:rowOff>104775</xdr:rowOff>
    </xdr:from>
    <xdr:to>
      <xdr:col>14</xdr:col>
      <xdr:colOff>295275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5876925" y="266700"/>
        <a:ext cx="52197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G10" sqref="G10"/>
    </sheetView>
  </sheetViews>
  <sheetFormatPr defaultColWidth="12.57421875" defaultRowHeight="12.75"/>
  <cols>
    <col min="1" max="16384" width="11.57421875" style="0" customWidth="1"/>
  </cols>
  <sheetData>
    <row r="1" spans="1:7" ht="12.75">
      <c r="A1" s="1"/>
      <c r="B1" s="2" t="s">
        <v>0</v>
      </c>
      <c r="C1" s="2"/>
      <c r="D1" s="2" t="s">
        <v>1</v>
      </c>
      <c r="E1" s="2"/>
      <c r="F1" s="2" t="s">
        <v>2</v>
      </c>
      <c r="G1" s="2"/>
    </row>
    <row r="2" spans="1:7" ht="12.75">
      <c r="A2" s="3" t="s">
        <v>3</v>
      </c>
      <c r="B2" s="4" t="s">
        <v>4</v>
      </c>
      <c r="C2" s="5">
        <v>1.4</v>
      </c>
      <c r="D2" s="4" t="s">
        <v>4</v>
      </c>
      <c r="E2" s="6">
        <v>5</v>
      </c>
      <c r="F2" s="4" t="s">
        <v>4</v>
      </c>
      <c r="G2" s="6">
        <f>E2-C2</f>
        <v>3.6</v>
      </c>
    </row>
    <row r="3" spans="1:7" ht="12.75">
      <c r="A3" s="7">
        <v>0</v>
      </c>
      <c r="B3" s="8">
        <f>SIN(2*PI()/100*$A3*C$2)</f>
        <v>0</v>
      </c>
      <c r="C3" s="9"/>
      <c r="D3" s="8">
        <f>IF(MOD(A3,ROUND(100/$E$2,0)),0,1)</f>
        <v>1</v>
      </c>
      <c r="E3" s="9">
        <f>IF(D3,B3,0)</f>
        <v>0</v>
      </c>
      <c r="F3" s="8">
        <f>SIN(2*PI()/100*$A3*G$2)</f>
        <v>0</v>
      </c>
      <c r="G3" s="10">
        <f>-F3</f>
        <v>0</v>
      </c>
    </row>
    <row r="4" spans="1:7" ht="12.75">
      <c r="A4" s="7">
        <f>A3+1</f>
        <v>1</v>
      </c>
      <c r="B4" s="8">
        <f>SIN(2*PI()/100*$A4*C$2)</f>
        <v>0.08785119655074317</v>
      </c>
      <c r="C4" s="9"/>
      <c r="D4" s="8">
        <f>IF(MOD(A4,ROUND(100/$E$2,0)),0,1)</f>
        <v>0</v>
      </c>
      <c r="E4" s="9">
        <f>IF(D4,B4,0)</f>
        <v>0</v>
      </c>
      <c r="F4" s="8">
        <f>SIN(2*PI()/100*$A4*G$2)</f>
        <v>0.2242707609493812</v>
      </c>
      <c r="G4" s="10">
        <f>-F4</f>
        <v>-0.2242707609493812</v>
      </c>
    </row>
    <row r="5" spans="1:7" ht="12.75">
      <c r="A5" s="7">
        <f>A4+1</f>
        <v>2</v>
      </c>
      <c r="B5" s="8">
        <f>SIN(2*PI()/100*$A5*C$2)</f>
        <v>0.17502305897527604</v>
      </c>
      <c r="C5" s="9"/>
      <c r="D5" s="8">
        <f>IF(MOD(A5,ROUND(100/$E$2,0)),0,1)</f>
        <v>0</v>
      </c>
      <c r="E5" s="9">
        <f>IF(D5,B5,0)</f>
        <v>0</v>
      </c>
      <c r="F5" s="8">
        <f>SIN(2*PI()/100*$A5*G$2)</f>
        <v>0.43711576665093294</v>
      </c>
      <c r="G5" s="10">
        <f>-F5</f>
        <v>-0.43711576665093294</v>
      </c>
    </row>
    <row r="6" spans="1:7" ht="12.75">
      <c r="A6" s="7">
        <f>A5+1</f>
        <v>3</v>
      </c>
      <c r="B6" s="8">
        <f>SIN(2*PI()/100*$A6*C$2)</f>
        <v>0.26084150628989694</v>
      </c>
      <c r="C6" s="9"/>
      <c r="D6" s="8">
        <f>IF(MOD(A6,ROUND(100/$E$2,0)),0,1)</f>
        <v>0</v>
      </c>
      <c r="E6" s="9">
        <f>IF(D6,B6,0)</f>
        <v>0</v>
      </c>
      <c r="F6" s="8">
        <f>SIN(2*PI()/100*$A6*G$2)</f>
        <v>0.6276913612907006</v>
      </c>
      <c r="G6" s="10">
        <f>-F6</f>
        <v>-0.6276913612907006</v>
      </c>
    </row>
    <row r="7" spans="1:7" ht="12.75">
      <c r="A7" s="7">
        <f>A6+1</f>
        <v>4</v>
      </c>
      <c r="B7" s="8">
        <f>SIN(2*PI()/100*$A7*C$2)</f>
        <v>0.34464292317451706</v>
      </c>
      <c r="C7" s="9"/>
      <c r="D7" s="8">
        <f>IF(MOD(A7,ROUND(100/$E$2,0)),0,1)</f>
        <v>0</v>
      </c>
      <c r="E7" s="9">
        <f>IF(D7,B7,0)</f>
        <v>0</v>
      </c>
      <c r="F7" s="8">
        <f>SIN(2*PI()/100*$A7*G$2)</f>
        <v>0.7862884321366189</v>
      </c>
      <c r="G7" s="10">
        <f>-F7</f>
        <v>-0.7862884321366189</v>
      </c>
    </row>
    <row r="8" spans="1:7" ht="12.75">
      <c r="A8" s="7">
        <f>A7+1</f>
        <v>5</v>
      </c>
      <c r="B8" s="8">
        <f>SIN(2*PI()/100*$A8*C$2)</f>
        <v>0.4257792915650726</v>
      </c>
      <c r="C8" s="9"/>
      <c r="D8" s="8">
        <f>IF(MOD(A8,ROUND(100/$E$2,0)),0,1)</f>
        <v>0</v>
      </c>
      <c r="E8" s="9">
        <f>IF(D8,B8,0)</f>
        <v>0</v>
      </c>
      <c r="F8" s="8">
        <f>SIN(2*PI()/100*$A8*G$2)</f>
        <v>0.9048270524660196</v>
      </c>
      <c r="G8" s="10">
        <f>-F8</f>
        <v>-0.9048270524660196</v>
      </c>
    </row>
    <row r="9" spans="1:7" ht="12.75">
      <c r="A9" s="7">
        <f>A8+1</f>
        <v>6</v>
      </c>
      <c r="B9" s="8">
        <f>SIN(2*PI()/100*$A9*C$2)</f>
        <v>0.5036232016357608</v>
      </c>
      <c r="C9" s="9"/>
      <c r="D9" s="8">
        <f>IF(MOD(A9,ROUND(100/$E$2,0)),0,1)</f>
        <v>0</v>
      </c>
      <c r="E9" s="9">
        <f>IF(D9,B9,0)</f>
        <v>0</v>
      </c>
      <c r="F9" s="8">
        <f>SIN(2*PI()/100*$A9*G$2)</f>
        <v>0.9772681235681935</v>
      </c>
      <c r="G9" s="10">
        <f>-F9</f>
        <v>-0.9772681235681935</v>
      </c>
    </row>
    <row r="10" spans="1:7" ht="12.75">
      <c r="A10" s="7">
        <f>A9+1</f>
        <v>7</v>
      </c>
      <c r="B10" s="8">
        <f>SIN(2*PI()/100*$A10*C$2)</f>
        <v>0.5775727034222676</v>
      </c>
      <c r="C10" s="9"/>
      <c r="D10" s="8">
        <f>IF(MOD(A10,ROUND(100/$E$2,0)),0,1)</f>
        <v>0</v>
      </c>
      <c r="E10" s="9">
        <f>IF(D10,B10,0)</f>
        <v>0</v>
      </c>
      <c r="F10" s="8">
        <f>SIN(2*PI()/100*$A10*G$2)</f>
        <v>0.9999210442038161</v>
      </c>
      <c r="G10" s="10">
        <f>-F10</f>
        <v>-0.9999210442038161</v>
      </c>
    </row>
    <row r="11" spans="1:7" ht="12.75">
      <c r="A11" s="7">
        <f>A10+1</f>
        <v>8</v>
      </c>
      <c r="B11" s="8">
        <f>SIN(2*PI()/100*$A11*C$2)</f>
        <v>0.6470559615694442</v>
      </c>
      <c r="C11" s="9"/>
      <c r="D11" s="8">
        <f>IF(MOD(A11,ROUND(100/$E$2,0)),0,1)</f>
        <v>0</v>
      </c>
      <c r="E11" s="9">
        <f>IF(D11,B11,0)</f>
        <v>0</v>
      </c>
      <c r="F11" s="8">
        <f>SIN(2*PI()/100*$A11*G$2)</f>
        <v>0.9716317329146739</v>
      </c>
      <c r="G11" s="10">
        <f>-F11</f>
        <v>-0.9716317329146739</v>
      </c>
    </row>
    <row r="12" spans="1:7" ht="12.75">
      <c r="A12" s="7">
        <f>A11+1</f>
        <v>9</v>
      </c>
      <c r="B12" s="8">
        <f>SIN(2*PI()/100*$A12*C$2)</f>
        <v>0.7115356772092852</v>
      </c>
      <c r="C12" s="9"/>
      <c r="D12" s="8">
        <f>IF(MOD(A12,ROUND(100/$E$2,0)),0,1)</f>
        <v>0</v>
      </c>
      <c r="E12" s="9">
        <f>IF(D12,B12,0)</f>
        <v>0</v>
      </c>
      <c r="F12" s="8">
        <f>SIN(2*PI()/100*$A12*G$2)</f>
        <v>0.8938414241512639</v>
      </c>
      <c r="G12" s="10">
        <f>-F12</f>
        <v>-0.8938414241512639</v>
      </c>
    </row>
    <row r="13" spans="1:7" ht="12.75">
      <c r="A13" s="7">
        <f>A12+1</f>
        <v>10</v>
      </c>
      <c r="B13" s="8">
        <f>SIN(2*PI()/100*$A13*C$2)</f>
        <v>0.7705132427757891</v>
      </c>
      <c r="C13" s="9"/>
      <c r="D13" s="8">
        <f>IF(MOD(A13,ROUND(100/$E$2,0)),0,1)</f>
        <v>0</v>
      </c>
      <c r="E13" s="9">
        <f>IF(D13,B13,0)</f>
        <v>0</v>
      </c>
      <c r="F13" s="8">
        <f>SIN(2*PI()/100*$A13*G$2)</f>
        <v>0.7705132427757893</v>
      </c>
      <c r="G13" s="10">
        <f>-F13</f>
        <v>-0.7705132427757893</v>
      </c>
    </row>
    <row r="14" spans="1:7" ht="12.75">
      <c r="A14" s="7">
        <f>A13+1</f>
        <v>11</v>
      </c>
      <c r="B14" s="8">
        <f>SIN(2*PI()/100*$A14*C$2)</f>
        <v>0.8235325976284275</v>
      </c>
      <c r="C14" s="9"/>
      <c r="D14" s="8">
        <f>IF(MOD(A14,ROUND(100/$E$2,0)),0,1)</f>
        <v>0</v>
      </c>
      <c r="E14" s="9">
        <f>IF(D14,B14,0)</f>
        <v>0</v>
      </c>
      <c r="F14" s="8">
        <f>SIN(2*PI()/100*$A14*G$2)</f>
        <v>0.6079302976946053</v>
      </c>
      <c r="G14" s="10">
        <f>-F14</f>
        <v>-0.6079302976946053</v>
      </c>
    </row>
    <row r="15" spans="1:7" ht="12.75">
      <c r="A15" s="7">
        <f>A14+1</f>
        <v>12</v>
      </c>
      <c r="B15" s="8">
        <f>SIN(2*PI()/100*$A15*C$2)</f>
        <v>0.8701837546695257</v>
      </c>
      <c r="C15" s="9"/>
      <c r="D15" s="8">
        <f>IF(MOD(A15,ROUND(100/$E$2,0)),0,1)</f>
        <v>0</v>
      </c>
      <c r="E15" s="9">
        <f>IF(D15,B15,0)</f>
        <v>0</v>
      </c>
      <c r="F15" s="8">
        <f>SIN(2*PI()/100*$A15*G$2)</f>
        <v>0.4143755809932839</v>
      </c>
      <c r="G15" s="10">
        <f>-F15</f>
        <v>-0.4143755809932839</v>
      </c>
    </row>
    <row r="16" spans="1:7" ht="12.75">
      <c r="A16" s="7">
        <f>A15+1</f>
        <v>13</v>
      </c>
      <c r="B16" s="8">
        <f>SIN(2*PI()/100*$A16*C$2)</f>
        <v>0.9101059706849957</v>
      </c>
      <c r="C16" s="9"/>
      <c r="D16" s="8">
        <f>IF(MOD(A16,ROUND(100/$E$2,0)),0,1)</f>
        <v>0</v>
      </c>
      <c r="E16" s="9">
        <f>IF(D16,B16,0)</f>
        <v>0</v>
      </c>
      <c r="F16" s="8">
        <f>SIN(2*PI()/100*$A16*G$2)</f>
        <v>0.19970998051440705</v>
      </c>
      <c r="G16" s="10">
        <f>-F16</f>
        <v>-0.19970998051440705</v>
      </c>
    </row>
    <row r="17" spans="1:7" ht="12.75">
      <c r="A17" s="7">
        <f>A16+1</f>
        <v>14</v>
      </c>
      <c r="B17" s="8">
        <f>SIN(2*PI()/100*$A17*C$2)</f>
        <v>0.9429905358928644</v>
      </c>
      <c r="C17" s="9"/>
      <c r="D17" s="8">
        <f>IF(MOD(A17,ROUND(100/$E$2,0)),0,1)</f>
        <v>0</v>
      </c>
      <c r="E17" s="9">
        <f>IF(D17,B17,0)</f>
        <v>0</v>
      </c>
      <c r="F17" s="8">
        <f>SIN(2*PI()/100*$A17*G$2)</f>
        <v>-0.025130095443338014</v>
      </c>
      <c r="G17" s="10">
        <f>-F17</f>
        <v>0.025130095443338014</v>
      </c>
    </row>
    <row r="18" spans="1:7" ht="12.75">
      <c r="A18" s="7">
        <f>A17+1</f>
        <v>15</v>
      </c>
      <c r="B18" s="8">
        <f>SIN(2*PI()/100*$A18*C$2)</f>
        <v>0.9685831611286311</v>
      </c>
      <c r="C18" s="9"/>
      <c r="D18" s="8">
        <f>IF(MOD(A18,ROUND(100/$E$2,0)),0,1)</f>
        <v>0</v>
      </c>
      <c r="E18" s="9">
        <f>IF(D18,B18,0)</f>
        <v>0</v>
      </c>
      <c r="F18" s="8">
        <f>SIN(2*PI()/100*$A18*G$2)</f>
        <v>-0.24868988716485502</v>
      </c>
      <c r="G18" s="10">
        <f>-F18</f>
        <v>0.24868988716485502</v>
      </c>
    </row>
    <row r="19" spans="1:7" ht="12.75">
      <c r="A19" s="7">
        <f>A18+1</f>
        <v>16</v>
      </c>
      <c r="B19" s="8">
        <f>SIN(2*PI()/100*$A19*C$2)</f>
        <v>0.986685944207868</v>
      </c>
      <c r="C19" s="9"/>
      <c r="D19" s="8">
        <f>IF(MOD(A19,ROUND(100/$E$2,0)),0,1)</f>
        <v>0</v>
      </c>
      <c r="E19" s="9">
        <f>IF(D19,B19,0)</f>
        <v>0</v>
      </c>
      <c r="F19" s="8">
        <f>SIN(2*PI()/100*$A19*G$2)</f>
        <v>-0.45957986062148815</v>
      </c>
      <c r="G19" s="10">
        <f>-F19</f>
        <v>0.45957986062148815</v>
      </c>
    </row>
    <row r="20" spans="1:7" ht="12.75">
      <c r="A20" s="7">
        <f>A19+1</f>
        <v>17</v>
      </c>
      <c r="B20" s="8">
        <f>SIN(2*PI()/100*$A20*C$2)</f>
        <v>0.9971589002606139</v>
      </c>
      <c r="C20" s="9"/>
      <c r="D20" s="8">
        <f>IF(MOD(A20,ROUND(100/$E$2,0)),0,1)</f>
        <v>0</v>
      </c>
      <c r="E20" s="9">
        <f>IF(D20,B20,0)</f>
        <v>0</v>
      </c>
      <c r="F20" s="8">
        <f>SIN(2*PI()/100*$A20*G$2)</f>
        <v>-0.6470559615694447</v>
      </c>
      <c r="G20" s="10">
        <f>-F20</f>
        <v>0.6470559615694447</v>
      </c>
    </row>
    <row r="21" spans="1:7" ht="12.75">
      <c r="A21" s="7">
        <f>A20+1</f>
        <v>18</v>
      </c>
      <c r="B21" s="8">
        <f>SIN(2*PI()/100*$A21*C$2)</f>
        <v>0.9999210442038161</v>
      </c>
      <c r="C21" s="9"/>
      <c r="D21" s="8">
        <f>IF(MOD(A21,ROUND(100/$E$2,0)),0,1)</f>
        <v>0</v>
      </c>
      <c r="E21" s="9">
        <f>IF(D21,B21,0)</f>
        <v>0</v>
      </c>
      <c r="F21" s="8">
        <f>SIN(2*PI()/100*$A21*G$2)</f>
        <v>-0.8015669848708764</v>
      </c>
      <c r="G21" s="10">
        <f>-F21</f>
        <v>0.8015669848708764</v>
      </c>
    </row>
    <row r="22" spans="1:7" ht="12.75">
      <c r="A22" s="7">
        <f>A21+1</f>
        <v>19</v>
      </c>
      <c r="B22" s="8">
        <f>SIN(2*PI()/100*$A22*C$2)</f>
        <v>0.9949510169813002</v>
      </c>
      <c r="C22" s="9"/>
      <c r="D22" s="8">
        <f>IF(MOD(A22,ROUND(100/$E$2,0)),0,1)</f>
        <v>0</v>
      </c>
      <c r="E22" s="9">
        <f>IF(D22,B22,0)</f>
        <v>0</v>
      </c>
      <c r="F22" s="8">
        <f>SIN(2*PI()/100*$A22*G$2)</f>
        <v>-0.9152411726209179</v>
      </c>
      <c r="G22" s="10">
        <f>-F22</f>
        <v>0.9152411726209179</v>
      </c>
    </row>
    <row r="23" spans="1:7" ht="12.75">
      <c r="A23" s="7">
        <f>A22+1</f>
        <v>20</v>
      </c>
      <c r="B23" s="8">
        <f>SIN(2*PI()/100*$A23*C$2)</f>
        <v>0.9822872507286887</v>
      </c>
      <c r="C23" s="9"/>
      <c r="D23" s="8">
        <f>IF(MOD(A23,ROUND(100/$E$2,0)),0,1)</f>
        <v>1</v>
      </c>
      <c r="E23" s="9">
        <f>IF(D23,B23,0)</f>
        <v>0.9822872507286887</v>
      </c>
      <c r="F23" s="8">
        <f>SIN(2*PI()/100*$A23*G$2)</f>
        <v>-0.9822872507286887</v>
      </c>
      <c r="G23" s="10">
        <f>-F23</f>
        <v>0.9822872507286887</v>
      </c>
    </row>
    <row r="24" spans="1:7" ht="12.75">
      <c r="A24" s="7">
        <f>A23+1</f>
        <v>21</v>
      </c>
      <c r="B24" s="8">
        <f>SIN(2*PI()/100*$A24*C$2)</f>
        <v>0.9620276715860859</v>
      </c>
      <c r="C24" s="9"/>
      <c r="D24" s="8">
        <f>IF(MOD(A24,ROUND(100/$E$2,0)),0,1)</f>
        <v>0</v>
      </c>
      <c r="E24" s="9">
        <f>IF(D24,B24,0)</f>
        <v>0</v>
      </c>
      <c r="F24" s="8">
        <f>SIN(2*PI()/100*$A24*G$2)</f>
        <v>-0.9992894726405892</v>
      </c>
      <c r="G24" s="10">
        <f>-F24</f>
        <v>0.9992894726405892</v>
      </c>
    </row>
    <row r="25" spans="1:7" ht="12.75">
      <c r="A25" s="7">
        <f>A24+1</f>
        <v>22</v>
      </c>
      <c r="B25" s="8">
        <f>SIN(2*PI()/100*$A25*C$2)</f>
        <v>0.934328942456612</v>
      </c>
      <c r="C25" s="9"/>
      <c r="D25" s="8">
        <f>IF(MOD(A25,ROUND(100/$E$2,0)),0,1)</f>
        <v>0</v>
      </c>
      <c r="E25" s="9">
        <f>IF(D25,B25,0)</f>
        <v>0</v>
      </c>
      <c r="F25" s="8">
        <f>SIN(2*PI()/100*$A25*G$2)</f>
        <v>-0.9653816388332738</v>
      </c>
      <c r="G25" s="10">
        <f>-F25</f>
        <v>0.9653816388332738</v>
      </c>
    </row>
    <row r="26" spans="1:7" ht="12.75">
      <c r="A26" s="7">
        <f>A25+1</f>
        <v>23</v>
      </c>
      <c r="B26" s="8">
        <f>SIN(2*PI()/100*$A26*C$2)</f>
        <v>0.8994052515663712</v>
      </c>
      <c r="C26" s="9"/>
      <c r="D26" s="8">
        <f>IF(MOD(A26,ROUND(100/$E$2,0)),0,1)</f>
        <v>0</v>
      </c>
      <c r="E26" s="9">
        <f>IF(D26,B26,0)</f>
        <v>0</v>
      </c>
      <c r="F26" s="8">
        <f>SIN(2*PI()/100*$A26*G$2)</f>
        <v>-0.8822912264349531</v>
      </c>
      <c r="G26" s="10">
        <f>-F26</f>
        <v>0.8822912264349531</v>
      </c>
    </row>
    <row r="27" spans="1:7" ht="12.75">
      <c r="A27" s="7">
        <f>A26+1</f>
        <v>24</v>
      </c>
      <c r="B27" s="8">
        <f>SIN(2*PI()/100*$A27*C$2)</f>
        <v>0.8575266561936522</v>
      </c>
      <c r="C27" s="9"/>
      <c r="D27" s="8">
        <f>IF(MOD(A27,ROUND(100/$E$2,0)),0,1)</f>
        <v>0</v>
      </c>
      <c r="E27" s="9">
        <f>IF(D27,B27,0)</f>
        <v>0</v>
      </c>
      <c r="F27" s="8">
        <f>SIN(2*PI()/100*$A27*G$2)</f>
        <v>-0.7542513807361034</v>
      </c>
      <c r="G27" s="10">
        <f>-F27</f>
        <v>0.7542513807361034</v>
      </c>
    </row>
    <row r="28" spans="1:7" ht="12.75">
      <c r="A28" s="7">
        <f>A27+1</f>
        <v>25</v>
      </c>
      <c r="B28" s="8">
        <f>SIN(2*PI()/100*$A28*C$2)</f>
        <v>0.8090169943749475</v>
      </c>
      <c r="C28" s="9"/>
      <c r="D28" s="8">
        <f>IF(MOD(A28,ROUND(100/$E$2,0)),0,1)</f>
        <v>0</v>
      </c>
      <c r="E28" s="9">
        <f>IF(D28,B28,0)</f>
        <v>0</v>
      </c>
      <c r="F28" s="8">
        <f>SIN(2*PI()/100*$A28*G$2)</f>
        <v>-0.5877852522924726</v>
      </c>
      <c r="G28" s="10">
        <f>-F28</f>
        <v>0.5877852522924726</v>
      </c>
    </row>
    <row r="29" spans="1:7" ht="12.75">
      <c r="A29" s="7">
        <f>A28+1</f>
        <v>26</v>
      </c>
      <c r="B29" s="8">
        <f>SIN(2*PI()/100*$A29*C$2)</f>
        <v>0.754251380736104</v>
      </c>
      <c r="C29" s="9"/>
      <c r="D29" s="8">
        <f>IF(MOD(A29,ROUND(100/$E$2,0)),0,1)</f>
        <v>0</v>
      </c>
      <c r="E29" s="9">
        <f>IF(D29,B29,0)</f>
        <v>0</v>
      </c>
      <c r="F29" s="8">
        <f>SIN(2*PI()/100*$A29*G$2)</f>
        <v>-0.3913736668372025</v>
      </c>
      <c r="G29" s="10">
        <f>-F29</f>
        <v>0.3913736668372025</v>
      </c>
    </row>
    <row r="30" spans="1:7" ht="12.75">
      <c r="A30" s="7">
        <f>A29+1</f>
        <v>27</v>
      </c>
      <c r="B30" s="8">
        <f>SIN(2*PI()/100*$A30*C$2)</f>
        <v>0.6936533058128049</v>
      </c>
      <c r="C30" s="9"/>
      <c r="D30" s="8">
        <f>IF(MOD(A30,ROUND(100/$E$2,0)),0,1)</f>
        <v>0</v>
      </c>
      <c r="E30" s="9">
        <f>IF(D30,B30,0)</f>
        <v>0</v>
      </c>
      <c r="F30" s="8">
        <f>SIN(2*PI()/100*$A30*G$2)</f>
        <v>-0.17502305897527512</v>
      </c>
      <c r="G30" s="10">
        <f>-F30</f>
        <v>0.17502305897527512</v>
      </c>
    </row>
    <row r="31" spans="1:7" ht="12.75">
      <c r="A31" s="7">
        <f>A30+1</f>
        <v>28</v>
      </c>
      <c r="B31" s="8">
        <f>SIN(2*PI()/100*$A31*C$2)</f>
        <v>0.6276913612907006</v>
      </c>
      <c r="C31" s="9"/>
      <c r="D31" s="8">
        <f>IF(MOD(A31,ROUND(100/$E$2,0)),0,1)</f>
        <v>0</v>
      </c>
      <c r="E31" s="9">
        <f>IF(D31,B31,0)</f>
        <v>0</v>
      </c>
      <c r="F31" s="8">
        <f>SIN(2*PI()/100*$A31*G$2)</f>
        <v>0.050244318179770625</v>
      </c>
      <c r="G31" s="10">
        <f>-F31</f>
        <v>-0.050244318179770625</v>
      </c>
    </row>
    <row r="32" spans="1:7" ht="12.75">
      <c r="A32" s="7">
        <f>A31+1</f>
        <v>29</v>
      </c>
      <c r="B32" s="8">
        <f>SIN(2*PI()/100*$A32*C$2)</f>
        <v>0.5568756164881882</v>
      </c>
      <c r="C32" s="9"/>
      <c r="D32" s="8">
        <f>IF(MOD(A32,ROUND(100/$E$2,0)),0,1)</f>
        <v>0</v>
      </c>
      <c r="E32" s="9">
        <f>IF(D32,B32,0)</f>
        <v>0</v>
      </c>
      <c r="F32" s="8">
        <f>SIN(2*PI()/100*$A32*G$2)</f>
        <v>0.27295193551732555</v>
      </c>
      <c r="G32" s="10">
        <f>-F32</f>
        <v>-0.27295193551732555</v>
      </c>
    </row>
    <row r="33" spans="1:7" ht="12.75">
      <c r="A33" s="7">
        <f>A32+1</f>
        <v>30</v>
      </c>
      <c r="B33" s="8">
        <f>SIN(2*PI()/100*$A33*C$2)</f>
        <v>0.4817536741017152</v>
      </c>
      <c r="C33" s="9"/>
      <c r="D33" s="8">
        <f>IF(MOD(A33,ROUND(100/$E$2,0)),0,1)</f>
        <v>0</v>
      </c>
      <c r="E33" s="9">
        <f>IF(D33,B33,0)</f>
        <v>0</v>
      </c>
      <c r="F33" s="8">
        <f>SIN(2*PI()/100*$A33*G$2)</f>
        <v>0.48175367410171566</v>
      </c>
      <c r="G33" s="10">
        <f>-F33</f>
        <v>-0.48175367410171566</v>
      </c>
    </row>
    <row r="34" spans="1:7" ht="12.75">
      <c r="A34" s="7">
        <f>A33+1</f>
        <v>31</v>
      </c>
      <c r="B34" s="8">
        <f>SIN(2*PI()/100*$A34*C$2)</f>
        <v>0.40290643571366275</v>
      </c>
      <c r="C34" s="9"/>
      <c r="D34" s="8">
        <f>IF(MOD(A34,ROUND(100/$E$2,0)),0,1)</f>
        <v>0</v>
      </c>
      <c r="E34" s="9">
        <f>IF(D34,B34,0)</f>
        <v>0</v>
      </c>
      <c r="F34" s="8">
        <f>SIN(2*PI()/100*$A34*G$2)</f>
        <v>0.666011867434252</v>
      </c>
      <c r="G34" s="10">
        <f>-F34</f>
        <v>-0.666011867434252</v>
      </c>
    </row>
    <row r="35" spans="1:7" ht="12.75">
      <c r="A35" s="7">
        <f>A34+1</f>
        <v>32</v>
      </c>
      <c r="B35" s="8">
        <f>SIN(2*PI()/100*$A35*C$2)</f>
        <v>0.3209436098072097</v>
      </c>
      <c r="C35" s="9"/>
      <c r="D35" s="8">
        <f>IF(MOD(A35,ROUND(100/$E$2,0)),0,1)</f>
        <v>0</v>
      </c>
      <c r="E35" s="9">
        <f>IF(D35,B35,0)</f>
        <v>0</v>
      </c>
      <c r="F35" s="8">
        <f>SIN(2*PI()/100*$A35*G$2)</f>
        <v>0.8163392507171844</v>
      </c>
      <c r="G35" s="10">
        <f>-F35</f>
        <v>-0.8163392507171844</v>
      </c>
    </row>
    <row r="36" spans="1:7" ht="12.75">
      <c r="A36" s="7">
        <f>A35+1</f>
        <v>33</v>
      </c>
      <c r="B36" s="8">
        <f>SIN(2*PI()/100*$A36*C$2)</f>
        <v>0.2364989970237246</v>
      </c>
      <c r="C36" s="9"/>
      <c r="D36" s="8">
        <f>IF(MOD(A36,ROUND(100/$E$2,0)),0,1)</f>
        <v>0</v>
      </c>
      <c r="E36" s="9">
        <f>IF(D36,B36,0)</f>
        <v>0</v>
      </c>
      <c r="F36" s="8">
        <f>SIN(2*PI()/100*$A36*G$2)</f>
        <v>0.9250772068344584</v>
      </c>
      <c r="G36" s="10">
        <f>-F36</f>
        <v>-0.9250772068344584</v>
      </c>
    </row>
    <row r="37" spans="1:7" ht="12.75">
      <c r="A37" s="7">
        <f>A36+1</f>
        <v>34</v>
      </c>
      <c r="B37" s="8">
        <f>SIN(2*PI()/100*$A37*C$2)</f>
        <v>0.15022558912075668</v>
      </c>
      <c r="C37" s="9"/>
      <c r="D37" s="8">
        <f>IF(MOD(A37,ROUND(100/$E$2,0)),0,1)</f>
        <v>0</v>
      </c>
      <c r="E37" s="9">
        <f>IF(D37,B37,0)</f>
        <v>0</v>
      </c>
      <c r="F37" s="8">
        <f>SIN(2*PI()/100*$A37*G$2)</f>
        <v>0.9866859442078683</v>
      </c>
      <c r="G37" s="10">
        <f>-F37</f>
        <v>-0.9866859442078683</v>
      </c>
    </row>
    <row r="38" spans="1:7" ht="12.75">
      <c r="A38" s="7">
        <f>A37+1</f>
        <v>35</v>
      </c>
      <c r="B38" s="8">
        <f>SIN(2*PI()/100*$A38*C$2)</f>
        <v>0.06279051952931358</v>
      </c>
      <c r="C38" s="9"/>
      <c r="D38" s="8">
        <f>IF(MOD(A38,ROUND(100/$E$2,0)),0,1)</f>
        <v>0</v>
      </c>
      <c r="E38" s="9">
        <f>IF(D38,B38,0)</f>
        <v>0</v>
      </c>
      <c r="F38" s="8">
        <f>SIN(2*PI()/100*$A38*G$2)</f>
        <v>0.9980267284282716</v>
      </c>
      <c r="G38" s="10">
        <f>-F38</f>
        <v>-0.9980267284282716</v>
      </c>
    </row>
    <row r="39" spans="1:7" ht="12.75">
      <c r="A39" s="7">
        <f>A38+1</f>
        <v>36</v>
      </c>
      <c r="B39" s="8">
        <f>SIN(2*PI()/100*$A39*C$2)</f>
        <v>-0.025130095443337126</v>
      </c>
      <c r="C39" s="9"/>
      <c r="D39" s="8">
        <f>IF(MOD(A39,ROUND(100/$E$2,0)),0,1)</f>
        <v>0</v>
      </c>
      <c r="E39" s="9">
        <f>IF(D39,B39,0)</f>
        <v>0</v>
      </c>
      <c r="F39" s="8">
        <f>SIN(2*PI()/100*$A39*G$2)</f>
        <v>0.9585217890173761</v>
      </c>
      <c r="G39" s="10">
        <f>-F39</f>
        <v>-0.9585217890173761</v>
      </c>
    </row>
    <row r="40" spans="1:7" ht="12.75">
      <c r="A40" s="7">
        <f>A39+1</f>
        <v>37</v>
      </c>
      <c r="B40" s="8">
        <f>SIN(2*PI()/100*$A40*C$2)</f>
        <v>-0.11285638487348164</v>
      </c>
      <c r="C40" s="9"/>
      <c r="D40" s="8">
        <f>IF(MOD(A40,ROUND(100/$E$2,0)),0,1)</f>
        <v>0</v>
      </c>
      <c r="E40" s="9">
        <f>IF(D40,B40,0)</f>
        <v>0</v>
      </c>
      <c r="F40" s="8">
        <f>SIN(2*PI()/100*$A40*G$2)</f>
        <v>0.870183754669525</v>
      </c>
      <c r="G40" s="10">
        <f>-F40</f>
        <v>-0.870183754669525</v>
      </c>
    </row>
    <row r="41" spans="1:7" ht="12.75">
      <c r="A41" s="7">
        <f>A40+1</f>
        <v>38</v>
      </c>
      <c r="B41" s="8">
        <f>SIN(2*PI()/100*$A41*C$2)</f>
        <v>-0.19970998051440725</v>
      </c>
      <c r="C41" s="9"/>
      <c r="D41" s="8">
        <f>IF(MOD(A41,ROUND(100/$E$2,0)),0,1)</f>
        <v>0</v>
      </c>
      <c r="E41" s="9">
        <f>IF(D41,B41,0)</f>
        <v>0</v>
      </c>
      <c r="F41" s="8">
        <f>SIN(2*PI()/100*$A41*G$2)</f>
        <v>0.7375131173581729</v>
      </c>
      <c r="G41" s="10">
        <f>-F41</f>
        <v>-0.7375131173581729</v>
      </c>
    </row>
    <row r="42" spans="1:7" ht="12.75">
      <c r="A42" s="7">
        <f>A41+1</f>
        <v>39</v>
      </c>
      <c r="B42" s="8">
        <f>SIN(2*PI()/100*$A42*C$2)</f>
        <v>-0.2850192624699762</v>
      </c>
      <c r="C42" s="9"/>
      <c r="D42" s="8">
        <f>IF(MOD(A42,ROUND(100/$E$2,0)),0,1)</f>
        <v>0</v>
      </c>
      <c r="E42" s="9">
        <f>IF(D42,B42,0)</f>
        <v>0</v>
      </c>
      <c r="F42" s="8">
        <f>SIN(2*PI()/100*$A42*G$2)</f>
        <v>0.5672689491267552</v>
      </c>
      <c r="G42" s="10">
        <f>-F42</f>
        <v>-0.5672689491267552</v>
      </c>
    </row>
    <row r="43" spans="1:7" ht="12.75">
      <c r="A43" s="7">
        <f>A42+1</f>
        <v>40</v>
      </c>
      <c r="B43" s="8">
        <f>SIN(2*PI()/100*$A43*C$2)</f>
        <v>-0.3681245526846775</v>
      </c>
      <c r="C43" s="9"/>
      <c r="D43" s="8">
        <f>IF(MOD(A43,ROUND(100/$E$2,0)),0,1)</f>
        <v>1</v>
      </c>
      <c r="E43" s="9">
        <f>IF(D43,B43,0)</f>
        <v>-0.3681245526846775</v>
      </c>
      <c r="F43" s="8">
        <f>SIN(2*PI()/100*$A43*G$2)</f>
        <v>0.368124552684678</v>
      </c>
      <c r="G43" s="10">
        <f>-F43</f>
        <v>-0.368124552684678</v>
      </c>
    </row>
    <row r="44" spans="1:7" ht="12.75">
      <c r="A44" s="7">
        <f>A43+1</f>
        <v>41</v>
      </c>
      <c r="B44" s="8">
        <f>SIN(2*PI()/100*$A44*C$2)</f>
        <v>-0.44838321609003207</v>
      </c>
      <c r="C44" s="9"/>
      <c r="D44" s="8">
        <f>IF(MOD(A44,ROUND(100/$E$2,0)),0,1)</f>
        <v>0</v>
      </c>
      <c r="E44" s="9">
        <f>IF(D44,B44,0)</f>
        <v>0</v>
      </c>
      <c r="F44" s="8">
        <f>SIN(2*PI()/100*$A44*G$2)</f>
        <v>0.15022558912075692</v>
      </c>
      <c r="G44" s="10">
        <f>-F44</f>
        <v>-0.15022558912075692</v>
      </c>
    </row>
    <row r="45" spans="1:7" ht="12.75">
      <c r="A45" s="7">
        <f>A44+1</f>
        <v>42</v>
      </c>
      <c r="B45" s="8">
        <f>SIN(2*PI()/100*$A45*C$2)</f>
        <v>-0.5251746299612954</v>
      </c>
      <c r="C45" s="9"/>
      <c r="D45" s="8">
        <f>IF(MOD(A45,ROUND(100/$E$2,0)),0,1)</f>
        <v>0</v>
      </c>
      <c r="E45" s="9">
        <f>IF(D45,B45,0)</f>
        <v>0</v>
      </c>
      <c r="F45" s="8">
        <f>SIN(2*PI()/100*$A45*G$2)</f>
        <v>-0.07532680552793299</v>
      </c>
      <c r="G45" s="10">
        <f>-F45</f>
        <v>0.07532680552793299</v>
      </c>
    </row>
    <row r="46" spans="1:7" ht="12.75">
      <c r="A46" s="7">
        <f>A45+1</f>
        <v>43</v>
      </c>
      <c r="B46" s="8">
        <f>SIN(2*PI()/100*$A46*C$2)</f>
        <v>-0.5979049830575188</v>
      </c>
      <c r="C46" s="9"/>
      <c r="D46" s="8">
        <f>IF(MOD(A46,ROUND(100/$E$2,0)),0,1)</f>
        <v>0</v>
      </c>
      <c r="E46" s="9">
        <f>IF(D46,B46,0)</f>
        <v>0</v>
      </c>
      <c r="F46" s="8">
        <f>SIN(2*PI()/100*$A46*G$2)</f>
        <v>-0.2970415815770353</v>
      </c>
      <c r="G46" s="10">
        <f>-F46</f>
        <v>0.2970415815770353</v>
      </c>
    </row>
    <row r="47" spans="1:7" ht="12.75">
      <c r="A47" s="7">
        <f>A46+1</f>
        <v>44</v>
      </c>
      <c r="B47" s="8">
        <f>SIN(2*PI()/100*$A47*C$2)</f>
        <v>-0.6660118674342518</v>
      </c>
      <c r="C47" s="9"/>
      <c r="D47" s="8">
        <f>IF(MOD(A47,ROUND(100/$E$2,0)),0,1)</f>
        <v>0</v>
      </c>
      <c r="E47" s="9">
        <f>IF(D47,B47,0)</f>
        <v>0</v>
      </c>
      <c r="F47" s="8">
        <f>SIN(2*PI()/100*$A47*G$2)</f>
        <v>-0.5036232016357614</v>
      </c>
      <c r="G47" s="10">
        <f>-F47</f>
        <v>0.5036232016357614</v>
      </c>
    </row>
    <row r="48" spans="1:7" ht="12.75">
      <c r="A48" s="7">
        <f>A47+1</f>
        <v>45</v>
      </c>
      <c r="B48" s="8">
        <f>SIN(2*PI()/100*$A48*C$2)</f>
        <v>-0.7289686274214116</v>
      </c>
      <c r="C48" s="9"/>
      <c r="D48" s="8">
        <f>IF(MOD(A48,ROUND(100/$E$2,0)),0,1)</f>
        <v>0</v>
      </c>
      <c r="E48" s="9">
        <f>IF(D48,B48,0)</f>
        <v>0</v>
      </c>
      <c r="F48" s="8">
        <f>SIN(2*PI()/100*$A48*G$2)</f>
        <v>-0.6845471059286892</v>
      </c>
      <c r="G48" s="10">
        <f>-F48</f>
        <v>0.6845471059286892</v>
      </c>
    </row>
    <row r="49" spans="1:7" ht="12.75">
      <c r="A49" s="7">
        <f>A48+1</f>
        <v>46</v>
      </c>
      <c r="B49" s="8">
        <f>SIN(2*PI()/100*$A49*C$2)</f>
        <v>-0.7862884321366186</v>
      </c>
      <c r="C49" s="9"/>
      <c r="D49" s="8">
        <f>IF(MOD(A49,ROUND(100/$E$2,0)),0,1)</f>
        <v>0</v>
      </c>
      <c r="E49" s="9">
        <f>IF(D49,B49,0)</f>
        <v>0</v>
      </c>
      <c r="F49" s="8">
        <f>SIN(2*PI()/100*$A49*G$2)</f>
        <v>-0.8305958991958131</v>
      </c>
      <c r="G49" s="10">
        <f>-F49</f>
        <v>0.8305958991958131</v>
      </c>
    </row>
    <row r="50" spans="1:7" ht="12.75">
      <c r="A50" s="7">
        <f>A49+1</f>
        <v>47</v>
      </c>
      <c r="B50" s="8">
        <f>SIN(2*PI()/100*$A50*C$2)</f>
        <v>-0.8375280400421419</v>
      </c>
      <c r="C50" s="9"/>
      <c r="D50" s="8">
        <f>IF(MOD(A50,ROUND(100/$E$2,0)),0,1)</f>
        <v>0</v>
      </c>
      <c r="E50" s="9">
        <f>IF(D50,B50,0)</f>
        <v>0</v>
      </c>
      <c r="F50" s="8">
        <f>SIN(2*PI()/100*$A50*G$2)</f>
        <v>-0.9343289424566124</v>
      </c>
      <c r="G50" s="10">
        <f>-F50</f>
        <v>0.9343289424566124</v>
      </c>
    </row>
    <row r="51" spans="1:7" ht="12.75">
      <c r="A51" s="7">
        <f>A50+1</f>
        <v>48</v>
      </c>
      <c r="B51" s="8">
        <f>SIN(2*PI()/100*$A51*C$2)</f>
        <v>-0.8822912264349534</v>
      </c>
      <c r="C51" s="9"/>
      <c r="D51" s="8">
        <f>IF(MOD(A51,ROUND(100/$E$2,0)),0,1)</f>
        <v>0</v>
      </c>
      <c r="E51" s="9">
        <f>IF(D51,B51,0)</f>
        <v>0</v>
      </c>
      <c r="F51" s="8">
        <f>SIN(2*PI()/100*$A51*G$2)</f>
        <v>-0.9904614256966514</v>
      </c>
      <c r="G51" s="10">
        <f>-F51</f>
        <v>0.9904614256966514</v>
      </c>
    </row>
    <row r="52" spans="1:7" ht="12.75">
      <c r="A52" s="7">
        <f>A51+1</f>
        <v>49</v>
      </c>
      <c r="B52" s="8">
        <f>SIN(2*PI()/100*$A52*C$2)</f>
        <v>-0.9202318473658704</v>
      </c>
      <c r="C52" s="9"/>
      <c r="D52" s="8">
        <f>IF(MOD(A52,ROUND(100/$E$2,0)),0,1)</f>
        <v>0</v>
      </c>
      <c r="E52" s="9">
        <f>IF(D52,B52,0)</f>
        <v>0</v>
      </c>
      <c r="F52" s="8">
        <f>SIN(2*PI()/100*$A52*G$2)</f>
        <v>-0.9961336091431724</v>
      </c>
      <c r="G52" s="10">
        <f>-F52</f>
        <v>0.9961336091431724</v>
      </c>
    </row>
    <row r="53" spans="1:7" ht="12.75">
      <c r="A53" s="7">
        <f>A52+1</f>
        <v>50</v>
      </c>
      <c r="B53" s="8">
        <f>SIN(2*PI()/100*$A53*C$2)</f>
        <v>-0.9510565162951535</v>
      </c>
      <c r="C53" s="9"/>
      <c r="D53" s="8">
        <f>IF(MOD(A53,ROUND(100/$E$2,0)),0,1)</f>
        <v>0</v>
      </c>
      <c r="E53" s="9">
        <f>IF(D53,B53,0)</f>
        <v>0</v>
      </c>
      <c r="F53" s="8">
        <f>SIN(2*PI()/100*$A53*G$2)</f>
        <v>-0.9510565162951532</v>
      </c>
      <c r="G53" s="10">
        <f>-F53</f>
        <v>0.9510565162951532</v>
      </c>
    </row>
    <row r="54" spans="1:7" ht="12.75">
      <c r="A54" s="7">
        <f>A53+1</f>
        <v>51</v>
      </c>
      <c r="B54" s="8">
        <f>SIN(2*PI()/100*$A54*C$2)</f>
        <v>-0.9745268727865771</v>
      </c>
      <c r="C54" s="9"/>
      <c r="D54" s="8">
        <f>IF(MOD(A54,ROUND(100/$E$2,0)),0,1)</f>
        <v>0</v>
      </c>
      <c r="E54" s="9">
        <f>IF(D54,B54,0)</f>
        <v>0</v>
      </c>
      <c r="F54" s="8">
        <f>SIN(2*PI()/100*$A54*G$2)</f>
        <v>-0.8575266561936524</v>
      </c>
      <c r="G54" s="10">
        <f>-F54</f>
        <v>0.8575266561936524</v>
      </c>
    </row>
    <row r="55" spans="1:7" ht="12.75">
      <c r="A55" s="7">
        <f>A54+1</f>
        <v>52</v>
      </c>
      <c r="B55" s="8">
        <f>SIN(2*PI()/100*$A55*C$2)</f>
        <v>-0.9904614256966512</v>
      </c>
      <c r="C55" s="9"/>
      <c r="D55" s="8">
        <f>IF(MOD(A55,ROUND(100/$E$2,0)),0,1)</f>
        <v>0</v>
      </c>
      <c r="E55" s="9">
        <f>IF(D55,B55,0)</f>
        <v>0</v>
      </c>
      <c r="F55" s="8">
        <f>SIN(2*PI()/100*$A55*G$2)</f>
        <v>-0.720309024887907</v>
      </c>
      <c r="G55" s="10">
        <f>-F55</f>
        <v>0.720309024887907</v>
      </c>
    </row>
    <row r="56" spans="1:7" ht="12.75">
      <c r="A56" s="7">
        <f>A55+1</f>
        <v>53</v>
      </c>
      <c r="B56" s="8">
        <f>SIN(2*PI()/100*$A56*C$2)</f>
        <v>-0.9987369566060175</v>
      </c>
      <c r="C56" s="9"/>
      <c r="D56" s="8">
        <f>IF(MOD(A56,ROUND(100/$E$2,0)),0,1)</f>
        <v>0</v>
      </c>
      <c r="E56" s="9">
        <f>IF(D56,B56,0)</f>
        <v>0</v>
      </c>
      <c r="F56" s="8">
        <f>SIN(2*PI()/100*$A56*G$2)</f>
        <v>-0.5463943467342691</v>
      </c>
      <c r="G56" s="10">
        <f>-F56</f>
        <v>0.5463943467342691</v>
      </c>
    </row>
    <row r="57" spans="1:7" ht="12.75">
      <c r="A57" s="7">
        <f>A56+1</f>
        <v>54</v>
      </c>
      <c r="B57" s="8">
        <f>SIN(2*PI()/100*$A57*C$2)</f>
        <v>-0.9992894726405892</v>
      </c>
      <c r="C57" s="9"/>
      <c r="D57" s="8">
        <f>IF(MOD(A57,ROUND(100/$E$2,0)),0,1)</f>
        <v>0</v>
      </c>
      <c r="E57" s="9">
        <f>IF(D57,B57,0)</f>
        <v>0</v>
      </c>
      <c r="F57" s="8">
        <f>SIN(2*PI()/100*$A57*G$2)</f>
        <v>-0.3446429231745153</v>
      </c>
      <c r="G57" s="10">
        <f>-F57</f>
        <v>0.3446429231745153</v>
      </c>
    </row>
    <row r="58" spans="1:7" ht="12.75">
      <c r="A58" s="7">
        <f>A57+1</f>
        <v>55</v>
      </c>
      <c r="B58" s="8">
        <f>SIN(2*PI()/100*$A58*C$2)</f>
        <v>-0.9921147013144779</v>
      </c>
      <c r="C58" s="9"/>
      <c r="D58" s="8">
        <f>IF(MOD(A58,ROUND(100/$E$2,0)),0,1)</f>
        <v>0</v>
      </c>
      <c r="E58" s="9">
        <f>IF(D58,B58,0)</f>
        <v>0</v>
      </c>
      <c r="F58" s="8">
        <f>SIN(2*PI()/100*$A58*G$2)</f>
        <v>-0.12533323356430226</v>
      </c>
      <c r="G58" s="10">
        <f>-F58</f>
        <v>0.12533323356430226</v>
      </c>
    </row>
    <row r="59" spans="1:7" ht="12.75">
      <c r="A59" s="7">
        <f>A58+1</f>
        <v>56</v>
      </c>
      <c r="B59" s="8">
        <f>SIN(2*PI()/100*$A59*C$2)</f>
        <v>-0.9772681235681935</v>
      </c>
      <c r="C59" s="9"/>
      <c r="D59" s="8">
        <f>IF(MOD(A59,ROUND(100/$E$2,0)),0,1)</f>
        <v>0</v>
      </c>
      <c r="E59" s="9">
        <f>IF(D59,B59,0)</f>
        <v>0</v>
      </c>
      <c r="F59" s="8">
        <f>SIN(2*PI()/100*$A59*G$2)</f>
        <v>0.10036171485121702</v>
      </c>
      <c r="G59" s="10">
        <f>-F59</f>
        <v>-0.10036171485121702</v>
      </c>
    </row>
    <row r="60" spans="1:7" ht="12.75">
      <c r="A60" s="7">
        <f>A59+1</f>
        <v>57</v>
      </c>
      <c r="B60" s="8">
        <f>SIN(2*PI()/100*$A60*C$2)</f>
        <v>-0.9548645447466431</v>
      </c>
      <c r="C60" s="9"/>
      <c r="D60" s="8">
        <f>IF(MOD(A60,ROUND(100/$E$2,0)),0,1)</f>
        <v>0</v>
      </c>
      <c r="E60" s="9">
        <f>IF(D60,B60,0)</f>
        <v>0</v>
      </c>
      <c r="F60" s="8">
        <f>SIN(2*PI()/100*$A60*G$2)</f>
        <v>0.32094360980720993</v>
      </c>
      <c r="G60" s="10">
        <f>-F60</f>
        <v>-0.32094360980720993</v>
      </c>
    </row>
    <row r="61" spans="1:7" ht="12.75">
      <c r="A61" s="7">
        <f>A60+1</f>
        <v>58</v>
      </c>
      <c r="B61" s="8">
        <f>SIN(2*PI()/100*$A61*C$2)</f>
        <v>-0.9250772068344583</v>
      </c>
      <c r="C61" s="9"/>
      <c r="D61" s="8">
        <f>IF(MOD(A61,ROUND(100/$E$2,0)),0,1)</f>
        <v>0</v>
      </c>
      <c r="E61" s="9">
        <f>IF(D61,B61,0)</f>
        <v>0</v>
      </c>
      <c r="F61" s="8">
        <f>SIN(2*PI()/100*$A61*G$2)</f>
        <v>0.5251746299612963</v>
      </c>
      <c r="G61" s="10">
        <f>-F61</f>
        <v>-0.5251746299612963</v>
      </c>
    </row>
    <row r="62" spans="1:7" ht="12.75">
      <c r="A62" s="7">
        <f>A61+1</f>
        <v>59</v>
      </c>
      <c r="B62" s="8">
        <f>SIN(2*PI()/100*$A62*C$2)</f>
        <v>-0.8881364488135444</v>
      </c>
      <c r="C62" s="9"/>
      <c r="D62" s="8">
        <f>IF(MOD(A62,ROUND(100/$E$2,0)),0,1)</f>
        <v>0</v>
      </c>
      <c r="E62" s="9">
        <f>IF(D62,B62,0)</f>
        <v>0</v>
      </c>
      <c r="F62" s="8">
        <f>SIN(2*PI()/100*$A62*G$2)</f>
        <v>0.7026499697988497</v>
      </c>
      <c r="G62" s="10">
        <f>-F62</f>
        <v>-0.7026499697988497</v>
      </c>
    </row>
    <row r="63" spans="1:7" ht="12.75">
      <c r="A63" s="7">
        <f>A62+1</f>
        <v>60</v>
      </c>
      <c r="B63" s="8">
        <f>SIN(2*PI()/100*$A63*C$2)</f>
        <v>-0.844327925502015</v>
      </c>
      <c r="C63" s="9"/>
      <c r="D63" s="8">
        <f>IF(MOD(A63,ROUND(100/$E$2,0)),0,1)</f>
        <v>1</v>
      </c>
      <c r="E63" s="9">
        <f>IF(D63,B63,0)</f>
        <v>-0.844327925502015</v>
      </c>
      <c r="F63" s="8">
        <f>SIN(2*PI()/100*$A63*G$2)</f>
        <v>0.8443279255020155</v>
      </c>
      <c r="G63" s="10">
        <f>-F63</f>
        <v>-0.8443279255020155</v>
      </c>
    </row>
    <row r="64" spans="1:7" ht="12.75">
      <c r="A64" s="7">
        <f>A63+1</f>
        <v>61</v>
      </c>
      <c r="B64" s="8">
        <f>SIN(2*PI()/100*$A64*C$2)</f>
        <v>-0.7939903986478353</v>
      </c>
      <c r="C64" s="9"/>
      <c r="D64" s="8">
        <f>IF(MOD(A64,ROUND(100/$E$2,0)),0,1)</f>
        <v>0</v>
      </c>
      <c r="E64" s="9">
        <f>IF(D64,B64,0)</f>
        <v>0</v>
      </c>
      <c r="F64" s="8">
        <f>SIN(2*PI()/100*$A64*G$2)</f>
        <v>0.9429905358928649</v>
      </c>
      <c r="G64" s="10">
        <f>-F64</f>
        <v>-0.9429905358928649</v>
      </c>
    </row>
    <row r="65" spans="1:7" ht="12.75">
      <c r="A65" s="7">
        <f>A64+1</f>
        <v>62</v>
      </c>
      <c r="B65" s="8">
        <f>SIN(2*PI()/100*$A65*C$2)</f>
        <v>-0.737513117358174</v>
      </c>
      <c r="C65" s="9"/>
      <c r="D65" s="8">
        <f>IF(MOD(A65,ROUND(100/$E$2,0)),0,1)</f>
        <v>0</v>
      </c>
      <c r="E65" s="9">
        <f>IF(D65,B65,0)</f>
        <v>0</v>
      </c>
      <c r="F65" s="8">
        <f>SIN(2*PI()/100*$A65*G$2)</f>
        <v>0.9936113105200085</v>
      </c>
      <c r="G65" s="10">
        <f>-F65</f>
        <v>-0.9936113105200085</v>
      </c>
    </row>
    <row r="66" spans="1:7" ht="12.75">
      <c r="A66" s="7">
        <f>A65+1</f>
        <v>63</v>
      </c>
      <c r="B66" s="8">
        <f>SIN(2*PI()/100*$A66*C$2)</f>
        <v>-0.6753328081210247</v>
      </c>
      <c r="C66" s="9"/>
      <c r="D66" s="8">
        <f>IF(MOD(A66,ROUND(100/$E$2,0)),0,1)</f>
        <v>0</v>
      </c>
      <c r="E66" s="9">
        <f>IF(D66,B66,0)</f>
        <v>0</v>
      </c>
      <c r="F66" s="8">
        <f>SIN(2*PI()/100*$A66*G$2)</f>
        <v>0.9936113105200083</v>
      </c>
      <c r="G66" s="10">
        <f>-F66</f>
        <v>-0.9936113105200083</v>
      </c>
    </row>
    <row r="67" spans="1:7" ht="12.75">
      <c r="A67" s="7">
        <f>A66+1</f>
        <v>64</v>
      </c>
      <c r="B67" s="8">
        <f>SIN(2*PI()/100*$A67*C$2)</f>
        <v>-0.6079302976946057</v>
      </c>
      <c r="C67" s="9"/>
      <c r="D67" s="8">
        <f>IF(MOD(A67,ROUND(100/$E$2,0)),0,1)</f>
        <v>0</v>
      </c>
      <c r="E67" s="9">
        <f>IF(D67,B67,0)</f>
        <v>0</v>
      </c>
      <c r="F67" s="8">
        <f>SIN(2*PI()/100*$A67*G$2)</f>
        <v>0.942990535892864</v>
      </c>
      <c r="G67" s="10">
        <f>-F67</f>
        <v>-0.942990535892864</v>
      </c>
    </row>
    <row r="68" spans="1:7" ht="12.75">
      <c r="A68" s="7">
        <f>A67+1</f>
        <v>65</v>
      </c>
      <c r="B68" s="8">
        <f>SIN(2*PI()/100*$A68*C$2)</f>
        <v>-0.5358267949789971</v>
      </c>
      <c r="C68" s="9"/>
      <c r="D68" s="8">
        <f>IF(MOD(A68,ROUND(100/$E$2,0)),0,1)</f>
        <v>0</v>
      </c>
      <c r="E68" s="9">
        <f>IF(D68,B68,0)</f>
        <v>0</v>
      </c>
      <c r="F68" s="8">
        <f>SIN(2*PI()/100*$A68*G$2)</f>
        <v>0.8443279255020152</v>
      </c>
      <c r="G68" s="10">
        <f>-F68</f>
        <v>-0.8443279255020152</v>
      </c>
    </row>
    <row r="69" spans="1:7" ht="12.75">
      <c r="A69" s="7">
        <f>A68+1</f>
        <v>66</v>
      </c>
      <c r="B69" s="8">
        <f>SIN(2*PI()/100*$A69*C$2)</f>
        <v>-0.4595798606214877</v>
      </c>
      <c r="C69" s="9"/>
      <c r="D69" s="8">
        <f>IF(MOD(A69,ROUND(100/$E$2,0)),0,1)</f>
        <v>0</v>
      </c>
      <c r="E69" s="9">
        <f>IF(D69,B69,0)</f>
        <v>0</v>
      </c>
      <c r="F69" s="8">
        <f>SIN(2*PI()/100*$A69*G$2)</f>
        <v>0.702649969798848</v>
      </c>
      <c r="G69" s="10">
        <f>-F69</f>
        <v>-0.702649969798848</v>
      </c>
    </row>
    <row r="70" spans="1:7" ht="12.75">
      <c r="A70" s="7">
        <f>A69+1</f>
        <v>67</v>
      </c>
      <c r="B70" s="8">
        <f>SIN(2*PI()/100*$A70*C$2)</f>
        <v>-0.3797790955218011</v>
      </c>
      <c r="C70" s="9"/>
      <c r="D70" s="8">
        <f>IF(MOD(A70,ROUND(100/$E$2,0)),0,1)</f>
        <v>0</v>
      </c>
      <c r="E70" s="9">
        <f>IF(D70,B70,0)</f>
        <v>0</v>
      </c>
      <c r="F70" s="8">
        <f>SIN(2*PI()/100*$A70*G$2)</f>
        <v>0.5251746299612957</v>
      </c>
      <c r="G70" s="10">
        <f>-F70</f>
        <v>-0.5251746299612957</v>
      </c>
    </row>
    <row r="71" spans="1:7" ht="12.75">
      <c r="A71" s="7">
        <f>A70+1</f>
        <v>68</v>
      </c>
      <c r="B71" s="8">
        <f>SIN(2*PI()/100*$A71*C$2)</f>
        <v>-0.2970415815770342</v>
      </c>
      <c r="C71" s="9"/>
      <c r="D71" s="8">
        <f>IF(MOD(A71,ROUND(100/$E$2,0)),0,1)</f>
        <v>0</v>
      </c>
      <c r="E71" s="9">
        <f>IF(D71,B71,0)</f>
        <v>0</v>
      </c>
      <c r="F71" s="8">
        <f>SIN(2*PI()/100*$A71*G$2)</f>
        <v>0.32094360980720765</v>
      </c>
      <c r="G71" s="10">
        <f>-F71</f>
        <v>-0.32094360980720765</v>
      </c>
    </row>
    <row r="72" spans="1:7" ht="12.75">
      <c r="A72" s="7">
        <f>A71+1</f>
        <v>69</v>
      </c>
      <c r="B72" s="8">
        <f>SIN(2*PI()/100*$A72*C$2)</f>
        <v>-0.2120071099220549</v>
      </c>
      <c r="C72" s="9"/>
      <c r="D72" s="8">
        <f>IF(MOD(A72,ROUND(100/$E$2,0)),0,1)</f>
        <v>0</v>
      </c>
      <c r="E72" s="9">
        <f>IF(D72,B72,0)</f>
        <v>0</v>
      </c>
      <c r="F72" s="8">
        <f>SIN(2*PI()/100*$A72*G$2)</f>
        <v>0.10036171485121458</v>
      </c>
      <c r="G72" s="10">
        <f>-F72</f>
        <v>-0.10036171485121458</v>
      </c>
    </row>
    <row r="73" spans="1:7" ht="12.75">
      <c r="A73" s="7">
        <f>A72+1</f>
        <v>70</v>
      </c>
      <c r="B73" s="8">
        <f>SIN(2*PI()/100*$A73*C$2)</f>
        <v>-0.12533323356430465</v>
      </c>
      <c r="C73" s="9"/>
      <c r="D73" s="8">
        <f>IF(MOD(A73,ROUND(100/$E$2,0)),0,1)</f>
        <v>0</v>
      </c>
      <c r="E73" s="9">
        <f>IF(D73,B73,0)</f>
        <v>0</v>
      </c>
      <c r="F73" s="8">
        <f>SIN(2*PI()/100*$A73*G$2)</f>
        <v>-0.1253332335643047</v>
      </c>
      <c r="G73" s="10">
        <f>-F73</f>
        <v>0.1253332335643047</v>
      </c>
    </row>
    <row r="74" spans="1:7" ht="12.75">
      <c r="A74" s="7">
        <f>A73+1</f>
        <v>71</v>
      </c>
      <c r="B74" s="8">
        <f>SIN(2*PI()/100*$A74*C$2)</f>
        <v>-0.037690182669934215</v>
      </c>
      <c r="C74" s="9"/>
      <c r="D74" s="8">
        <f>IF(MOD(A74,ROUND(100/$E$2,0)),0,1)</f>
        <v>0</v>
      </c>
      <c r="E74" s="9">
        <f>IF(D74,B74,0)</f>
        <v>0</v>
      </c>
      <c r="F74" s="8">
        <f>SIN(2*PI()/100*$A74*G$2)</f>
        <v>-0.3446429231745193</v>
      </c>
      <c r="G74" s="10">
        <f>-F74</f>
        <v>0.3446429231745193</v>
      </c>
    </row>
    <row r="75" spans="1:7" ht="12.75">
      <c r="A75" s="7">
        <f>A74+1</f>
        <v>72</v>
      </c>
      <c r="B75" s="8">
        <f>SIN(2*PI()/100*$A75*C$2)</f>
        <v>0.05024431817976885</v>
      </c>
      <c r="C75" s="9"/>
      <c r="D75" s="8">
        <f>IF(MOD(A75,ROUND(100/$E$2,0)),0,1)</f>
        <v>0</v>
      </c>
      <c r="E75" s="9">
        <f>IF(D75,B75,0)</f>
        <v>0</v>
      </c>
      <c r="F75" s="8">
        <f>SIN(2*PI()/100*$A75*G$2)</f>
        <v>-0.5463943467342682</v>
      </c>
      <c r="G75" s="10">
        <f>-F75</f>
        <v>0.5463943467342682</v>
      </c>
    </row>
    <row r="76" spans="1:7" ht="12.75">
      <c r="A76" s="7">
        <f>A75+1</f>
        <v>73</v>
      </c>
      <c r="B76" s="8">
        <f>SIN(2*PI()/100*$A76*C$2)</f>
        <v>0.1377902906846381</v>
      </c>
      <c r="C76" s="9"/>
      <c r="D76" s="8">
        <f>IF(MOD(A76,ROUND(100/$E$2,0)),0,1)</f>
        <v>0</v>
      </c>
      <c r="E76" s="9">
        <f>IF(D76,B76,0)</f>
        <v>0</v>
      </c>
      <c r="F76" s="8">
        <f>SIN(2*PI()/100*$A76*G$2)</f>
        <v>-0.7203090248879087</v>
      </c>
      <c r="G76" s="10">
        <f>-F76</f>
        <v>0.7203090248879087</v>
      </c>
    </row>
    <row r="77" spans="1:7" ht="12.75">
      <c r="A77" s="7">
        <f>A76+1</f>
        <v>74</v>
      </c>
      <c r="B77" s="8">
        <f>SIN(2*PI()/100*$A77*C$2)</f>
        <v>0.2242707609493811</v>
      </c>
      <c r="C77" s="9"/>
      <c r="D77" s="8">
        <f>IF(MOD(A77,ROUND(100/$E$2,0)),0,1)</f>
        <v>0</v>
      </c>
      <c r="E77" s="9">
        <f>IF(D77,B77,0)</f>
        <v>0</v>
      </c>
      <c r="F77" s="8">
        <f>SIN(2*PI()/100*$A77*G$2)</f>
        <v>-0.8575266561936536</v>
      </c>
      <c r="G77" s="10">
        <f>-F77</f>
        <v>0.8575266561936536</v>
      </c>
    </row>
    <row r="78" spans="1:7" ht="12.75">
      <c r="A78" s="7">
        <f>A77+1</f>
        <v>75</v>
      </c>
      <c r="B78" s="8">
        <f>SIN(2*PI()/100*$A78*C$2)</f>
        <v>0.3090169943749472</v>
      </c>
      <c r="C78" s="9"/>
      <c r="D78" s="8">
        <f>IF(MOD(A78,ROUND(100/$E$2,0)),0,1)</f>
        <v>0</v>
      </c>
      <c r="E78" s="9">
        <f>IF(D78,B78,0)</f>
        <v>0</v>
      </c>
      <c r="F78" s="8">
        <f>SIN(2*PI()/100*$A78*G$2)</f>
        <v>-0.9510565162951534</v>
      </c>
      <c r="G78" s="10">
        <f>-F78</f>
        <v>0.9510565162951534</v>
      </c>
    </row>
    <row r="79" spans="1:7" ht="12.75">
      <c r="A79" s="7">
        <f>A78+1</f>
        <v>76</v>
      </c>
      <c r="B79" s="8">
        <f>SIN(2*PI()/100*$A79*C$2)</f>
        <v>0.39137366683720287</v>
      </c>
      <c r="C79" s="9"/>
      <c r="D79" s="8">
        <f>IF(MOD(A79,ROUND(100/$E$2,0)),0,1)</f>
        <v>0</v>
      </c>
      <c r="E79" s="9">
        <f>IF(D79,B79,0)</f>
        <v>0</v>
      </c>
      <c r="F79" s="8">
        <f>SIN(2*PI()/100*$A79*G$2)</f>
        <v>-0.9961336091431727</v>
      </c>
      <c r="G79" s="10">
        <f>-F79</f>
        <v>0.9961336091431727</v>
      </c>
    </row>
    <row r="80" spans="1:7" ht="12.75">
      <c r="A80" s="7">
        <f>A79+1</f>
        <v>77</v>
      </c>
      <c r="B80" s="8">
        <f>SIN(2*PI()/100*$A80*C$2)</f>
        <v>0.4707039321653321</v>
      </c>
      <c r="C80" s="9"/>
      <c r="D80" s="8">
        <f>IF(MOD(A80,ROUND(100/$E$2,0)),0,1)</f>
        <v>0</v>
      </c>
      <c r="E80" s="9">
        <f>IF(D80,B80,0)</f>
        <v>0</v>
      </c>
      <c r="F80" s="8">
        <f>SIN(2*PI()/100*$A80*G$2)</f>
        <v>-0.9904614256966513</v>
      </c>
      <c r="G80" s="10">
        <f>-F80</f>
        <v>0.9904614256966513</v>
      </c>
    </row>
    <row r="81" spans="1:7" ht="12.75">
      <c r="A81" s="7">
        <f>A80+1</f>
        <v>78</v>
      </c>
      <c r="B81" s="8">
        <f>SIN(2*PI()/100*$A81*C$2)</f>
        <v>0.5463943467342692</v>
      </c>
      <c r="C81" s="9"/>
      <c r="D81" s="8">
        <f>IF(MOD(A81,ROUND(100/$E$2,0)),0,1)</f>
        <v>0</v>
      </c>
      <c r="E81" s="9">
        <f>IF(D81,B81,0)</f>
        <v>0</v>
      </c>
      <c r="F81" s="8">
        <f>SIN(2*PI()/100*$A81*G$2)</f>
        <v>-0.9343289424566109</v>
      </c>
      <c r="G81" s="10">
        <f>-F81</f>
        <v>0.9343289424566109</v>
      </c>
    </row>
    <row r="82" spans="1:7" ht="12.75">
      <c r="A82" s="7">
        <f>A81+1</f>
        <v>79</v>
      </c>
      <c r="B82" s="8">
        <f>SIN(2*PI()/100*$A82*C$2)</f>
        <v>0.6178596130903344</v>
      </c>
      <c r="C82" s="9"/>
      <c r="D82" s="8">
        <f>IF(MOD(A82,ROUND(100/$E$2,0)),0,1)</f>
        <v>0</v>
      </c>
      <c r="E82" s="9">
        <f>IF(D82,B82,0)</f>
        <v>0</v>
      </c>
      <c r="F82" s="8">
        <f>SIN(2*PI()/100*$A82*G$2)</f>
        <v>-0.8305958991958127</v>
      </c>
      <c r="G82" s="10">
        <f>-F82</f>
        <v>0.8305958991958127</v>
      </c>
    </row>
    <row r="83" spans="1:7" ht="12.75">
      <c r="A83" s="7">
        <f>A82+1</f>
        <v>80</v>
      </c>
      <c r="B83" s="8">
        <f>SIN(2*PI()/100*$A83*C$2)</f>
        <v>0.684547105928688</v>
      </c>
      <c r="C83" s="9"/>
      <c r="D83" s="8">
        <f>IF(MOD(A83,ROUND(100/$E$2,0)),0,1)</f>
        <v>1</v>
      </c>
      <c r="E83" s="9">
        <f>IF(D83,B83,0)</f>
        <v>0.684547105928688</v>
      </c>
      <c r="F83" s="8">
        <f>SIN(2*PI()/100*$A83*G$2)</f>
        <v>-0.6845471059286886</v>
      </c>
      <c r="G83" s="10">
        <f>-F83</f>
        <v>0.6845471059286886</v>
      </c>
    </row>
    <row r="84" spans="1:7" ht="12.75">
      <c r="A84" s="7">
        <f>A83+1</f>
        <v>81</v>
      </c>
      <c r="B84" s="8">
        <f>SIN(2*PI()/100*$A84*C$2)</f>
        <v>0.745941145424182</v>
      </c>
      <c r="C84" s="9"/>
      <c r="D84" s="8">
        <f>IF(MOD(A84,ROUND(100/$E$2,0)),0,1)</f>
        <v>0</v>
      </c>
      <c r="E84" s="9">
        <f>IF(D84,B84,0)</f>
        <v>0</v>
      </c>
      <c r="F84" s="8">
        <f>SIN(2*PI()/100*$A84*G$2)</f>
        <v>-0.5036232016357607</v>
      </c>
      <c r="G84" s="10">
        <f>-F84</f>
        <v>0.5036232016357607</v>
      </c>
    </row>
    <row r="85" spans="1:7" ht="12.75">
      <c r="A85" s="7">
        <f>A84+1</f>
        <v>82</v>
      </c>
      <c r="B85" s="8">
        <f>SIN(2*PI()/100*$A85*C$2)</f>
        <v>0.8015669848708763</v>
      </c>
      <c r="C85" s="9"/>
      <c r="D85" s="8">
        <f>IF(MOD(A85,ROUND(100/$E$2,0)),0,1)</f>
        <v>0</v>
      </c>
      <c r="E85" s="9">
        <f>IF(D85,B85,0)</f>
        <v>0</v>
      </c>
      <c r="F85" s="8">
        <f>SIN(2*PI()/100*$A85*G$2)</f>
        <v>-0.29704158157703464</v>
      </c>
      <c r="G85" s="10">
        <f>-F85</f>
        <v>0.29704158157703464</v>
      </c>
    </row>
    <row r="86" spans="1:7" ht="12.75">
      <c r="A86" s="7">
        <f>A85+1</f>
        <v>83</v>
      </c>
      <c r="B86" s="8">
        <f>SIN(2*PI()/100*$A86*C$2)</f>
        <v>0.8509944817946921</v>
      </c>
      <c r="C86" s="9"/>
      <c r="D86" s="8">
        <f>IF(MOD(A86,ROUND(100/$E$2,0)),0,1)</f>
        <v>0</v>
      </c>
      <c r="E86" s="9">
        <f>IF(D86,B86,0)</f>
        <v>0</v>
      </c>
      <c r="F86" s="8">
        <f>SIN(2*PI()/100*$A86*G$2)</f>
        <v>-0.07532680552792878</v>
      </c>
      <c r="G86" s="10">
        <f>-F86</f>
        <v>0.07532680552792878</v>
      </c>
    </row>
    <row r="87" spans="1:7" ht="12.75">
      <c r="A87" s="7">
        <f>A86+1</f>
        <v>84</v>
      </c>
      <c r="B87" s="8">
        <f>SIN(2*PI()/100*$A87*C$2)</f>
        <v>0.8938414241512634</v>
      </c>
      <c r="C87" s="9"/>
      <c r="D87" s="8">
        <f>IF(MOD(A87,ROUND(100/$E$2,0)),0,1)</f>
        <v>0</v>
      </c>
      <c r="E87" s="9">
        <f>IF(D87,B87,0)</f>
        <v>0</v>
      </c>
      <c r="F87" s="8">
        <f>SIN(2*PI()/100*$A87*G$2)</f>
        <v>0.1502255891207576</v>
      </c>
      <c r="G87" s="10">
        <f>-F87</f>
        <v>-0.1502255891207576</v>
      </c>
    </row>
    <row r="88" spans="1:7" ht="12.75">
      <c r="A88" s="7">
        <f>A87+1</f>
        <v>85</v>
      </c>
      <c r="B88" s="8">
        <f>SIN(2*PI()/100*$A88*C$2)</f>
        <v>0.9297764858882515</v>
      </c>
      <c r="C88" s="9"/>
      <c r="D88" s="8">
        <f>IF(MOD(A88,ROUND(100/$E$2,0)),0,1)</f>
        <v>0</v>
      </c>
      <c r="E88" s="9">
        <f>IF(D88,B88,0)</f>
        <v>0</v>
      </c>
      <c r="F88" s="8">
        <f>SIN(2*PI()/100*$A88*G$2)</f>
        <v>0.36812455268468186</v>
      </c>
      <c r="G88" s="10">
        <f>-F88</f>
        <v>-0.36812455268468186</v>
      </c>
    </row>
    <row r="89" spans="1:7" ht="12.75">
      <c r="A89" s="7">
        <f>A88+1</f>
        <v>86</v>
      </c>
      <c r="B89" s="8">
        <f>SIN(2*PI()/100*$A89*C$2)</f>
        <v>0.9585217890173758</v>
      </c>
      <c r="C89" s="9"/>
      <c r="D89" s="8">
        <f>IF(MOD(A89,ROUND(100/$E$2,0)),0,1)</f>
        <v>0</v>
      </c>
      <c r="E89" s="9">
        <f>IF(D89,B89,0)</f>
        <v>0</v>
      </c>
      <c r="F89" s="8">
        <f>SIN(2*PI()/100*$A89*G$2)</f>
        <v>0.5672689491267572</v>
      </c>
      <c r="G89" s="10">
        <f>-F89</f>
        <v>-0.5672689491267572</v>
      </c>
    </row>
    <row r="90" spans="1:7" ht="12.75">
      <c r="A90" s="7">
        <f>A89+1</f>
        <v>87</v>
      </c>
      <c r="B90" s="8">
        <f>SIN(2*PI()/100*$A90*C$2)</f>
        <v>0.9798550523842469</v>
      </c>
      <c r="C90" s="9"/>
      <c r="D90" s="8">
        <f>IF(MOD(A90,ROUND(100/$E$2,0)),0,1)</f>
        <v>0</v>
      </c>
      <c r="E90" s="9">
        <f>IF(D90,B90,0)</f>
        <v>0</v>
      </c>
      <c r="F90" s="8">
        <f>SIN(2*PI()/100*$A90*G$2)</f>
        <v>0.7375131173581745</v>
      </c>
      <c r="G90" s="10">
        <f>-F90</f>
        <v>-0.7375131173581745</v>
      </c>
    </row>
    <row r="91" spans="1:7" ht="12.75">
      <c r="A91" s="7">
        <f>A90+1</f>
        <v>88</v>
      </c>
      <c r="B91" s="8">
        <f>SIN(2*PI()/100*$A91*C$2)</f>
        <v>0.9936113105200085</v>
      </c>
      <c r="C91" s="9"/>
      <c r="D91" s="8">
        <f>IF(MOD(A91,ROUND(100/$E$2,0)),0,1)</f>
        <v>0</v>
      </c>
      <c r="E91" s="9">
        <f>IF(D91,B91,0)</f>
        <v>0</v>
      </c>
      <c r="F91" s="8">
        <f>SIN(2*PI()/100*$A91*G$2)</f>
        <v>0.8701837546695262</v>
      </c>
      <c r="G91" s="10">
        <f>-F91</f>
        <v>-0.8701837546695262</v>
      </c>
    </row>
    <row r="92" spans="1:7" ht="12.75">
      <c r="A92" s="7">
        <f>A91+1</f>
        <v>89</v>
      </c>
      <c r="B92" s="8">
        <f>SIN(2*PI()/100*$A92*C$2)</f>
        <v>0.9996841892832999</v>
      </c>
      <c r="C92" s="9"/>
      <c r="D92" s="8">
        <f>IF(MOD(A92,ROUND(100/$E$2,0)),0,1)</f>
        <v>0</v>
      </c>
      <c r="E92" s="9">
        <f>IF(D92,B92,0)</f>
        <v>0</v>
      </c>
      <c r="F92" s="8">
        <f>SIN(2*PI()/100*$A92*G$2)</f>
        <v>0.9585217890173763</v>
      </c>
      <c r="G92" s="10">
        <f>-F92</f>
        <v>-0.9585217890173763</v>
      </c>
    </row>
    <row r="93" spans="1:7" ht="12.75">
      <c r="A93" s="7">
        <f>A92+1</f>
        <v>90</v>
      </c>
      <c r="B93" s="8">
        <f>SIN(2*PI()/100*$A93*C$2)</f>
        <v>0.9980267284282716</v>
      </c>
      <c r="C93" s="9"/>
      <c r="D93" s="8">
        <f>IF(MOD(A93,ROUND(100/$E$2,0)),0,1)</f>
        <v>0</v>
      </c>
      <c r="E93" s="9">
        <f>IF(D93,B93,0)</f>
        <v>0</v>
      </c>
      <c r="F93" s="8">
        <f>SIN(2*PI()/100*$A93*G$2)</f>
        <v>0.9980267284282717</v>
      </c>
      <c r="G93" s="10">
        <f>-F93</f>
        <v>-0.9980267284282717</v>
      </c>
    </row>
    <row r="94" spans="1:7" ht="12.75">
      <c r="A94" s="7">
        <f>A93+1</f>
        <v>91</v>
      </c>
      <c r="B94" s="8">
        <f>SIN(2*PI()/100*$A94*C$2)</f>
        <v>0.9886517447379142</v>
      </c>
      <c r="C94" s="9"/>
      <c r="D94" s="8">
        <f>IF(MOD(A94,ROUND(100/$E$2,0)),0,1)</f>
        <v>0</v>
      </c>
      <c r="E94" s="9">
        <f>IF(D94,B94,0)</f>
        <v>0</v>
      </c>
      <c r="F94" s="8">
        <f>SIN(2*PI()/100*$A94*G$2)</f>
        <v>0.9866859442078678</v>
      </c>
      <c r="G94" s="10">
        <f>-F94</f>
        <v>-0.9866859442078678</v>
      </c>
    </row>
    <row r="95" spans="1:7" ht="12.75">
      <c r="A95" s="7">
        <f>A94+1</f>
        <v>92</v>
      </c>
      <c r="B95" s="8">
        <f>SIN(2*PI()/100*$A95*C$2)</f>
        <v>0.9716317329146742</v>
      </c>
      <c r="C95" s="9"/>
      <c r="D95" s="8">
        <f>IF(MOD(A95,ROUND(100/$E$2,0)),0,1)</f>
        <v>0</v>
      </c>
      <c r="E95" s="9">
        <f>IF(D95,B95,0)</f>
        <v>0</v>
      </c>
      <c r="F95" s="8">
        <f>SIN(2*PI()/100*$A95*G$2)</f>
        <v>0.9250772068344575</v>
      </c>
      <c r="G95" s="10">
        <f>-F95</f>
        <v>-0.9250772068344575</v>
      </c>
    </row>
    <row r="96" spans="1:7" ht="12.75">
      <c r="A96" s="7">
        <f>A95+1</f>
        <v>93</v>
      </c>
      <c r="B96" s="8">
        <f>SIN(2*PI()/100*$A96*C$2)</f>
        <v>0.947098304994744</v>
      </c>
      <c r="C96" s="9"/>
      <c r="D96" s="8">
        <f>IF(MOD(A96,ROUND(100/$E$2,0)),0,1)</f>
        <v>0</v>
      </c>
      <c r="E96" s="9">
        <f>IF(D96,B96,0)</f>
        <v>0</v>
      </c>
      <c r="F96" s="8">
        <f>SIN(2*PI()/100*$A96*G$2)</f>
        <v>0.8163392507171829</v>
      </c>
      <c r="G96" s="10">
        <f>-F96</f>
        <v>-0.8163392507171829</v>
      </c>
    </row>
    <row r="97" spans="1:7" ht="12.75">
      <c r="A97" s="7">
        <f>A96+1</f>
        <v>94</v>
      </c>
      <c r="B97" s="8">
        <f>SIN(2*PI()/100*$A97*C$2)</f>
        <v>0.9152411726209173</v>
      </c>
      <c r="C97" s="9"/>
      <c r="D97" s="8">
        <f>IF(MOD(A97,ROUND(100/$E$2,0)),0,1)</f>
        <v>0</v>
      </c>
      <c r="E97" s="9">
        <f>IF(D97,B97,0)</f>
        <v>0</v>
      </c>
      <c r="F97" s="8">
        <f>SIN(2*PI()/100*$A97*G$2)</f>
        <v>0.6660118674342502</v>
      </c>
      <c r="G97" s="10">
        <f>-F97</f>
        <v>-0.6660118674342502</v>
      </c>
    </row>
    <row r="98" spans="1:7" ht="12.75">
      <c r="A98" s="7">
        <f>A97+1</f>
        <v>95</v>
      </c>
      <c r="B98" s="8">
        <f>SIN(2*PI()/100*$A98*C$2)</f>
        <v>0.8763066800438634</v>
      </c>
      <c r="C98" s="9"/>
      <c r="D98" s="8">
        <f>IF(MOD(A98,ROUND(100/$E$2,0)),0,1)</f>
        <v>0</v>
      </c>
      <c r="E98" s="9">
        <f>IF(D98,B98,0)</f>
        <v>0</v>
      </c>
      <c r="F98" s="8">
        <f>SIN(2*PI()/100*$A98*G$2)</f>
        <v>0.4817536741017135</v>
      </c>
      <c r="G98" s="10">
        <f>-F98</f>
        <v>-0.4817536741017135</v>
      </c>
    </row>
    <row r="99" spans="1:7" ht="12.75">
      <c r="A99" s="7">
        <f>A98+1</f>
        <v>96</v>
      </c>
      <c r="B99" s="8">
        <f>SIN(2*PI()/100*$A99*C$2)</f>
        <v>0.8305958991958126</v>
      </c>
      <c r="C99" s="9"/>
      <c r="D99" s="8">
        <f>IF(MOD(A99,ROUND(100/$E$2,0)),0,1)</f>
        <v>0</v>
      </c>
      <c r="E99" s="9">
        <f>IF(D99,B99,0)</f>
        <v>0</v>
      </c>
      <c r="F99" s="8">
        <f>SIN(2*PI()/100*$A99*G$2)</f>
        <v>0.27295193551732316</v>
      </c>
      <c r="G99" s="10">
        <f>-F99</f>
        <v>-0.27295193551732316</v>
      </c>
    </row>
    <row r="100" spans="1:7" ht="12.75">
      <c r="A100" s="7">
        <f>A99+1</f>
        <v>97</v>
      </c>
      <c r="B100" s="8">
        <f>SIN(2*PI()/100*$A100*C$2)</f>
        <v>0.7784623015670233</v>
      </c>
      <c r="C100" s="9"/>
      <c r="D100" s="8">
        <f>IF(MOD(A100,ROUND(100/$E$2,0)),0,1)</f>
        <v>0</v>
      </c>
      <c r="E100" s="9">
        <f>IF(D100,B100,0)</f>
        <v>0</v>
      </c>
      <c r="F100" s="8">
        <f>SIN(2*PI()/100*$A100*G$2)</f>
        <v>0.05024431817977084</v>
      </c>
      <c r="G100" s="10">
        <f>-F100</f>
        <v>-0.05024431817977084</v>
      </c>
    </row>
    <row r="101" spans="1:7" ht="12.75">
      <c r="A101" s="7">
        <f>A100+1</f>
        <v>98</v>
      </c>
      <c r="B101" s="8">
        <f>SIN(2*PI()/100*$A101*C$2)</f>
        <v>0.7203090248879069</v>
      </c>
      <c r="C101" s="9"/>
      <c r="D101" s="8">
        <f>IF(MOD(A101,ROUND(100/$E$2,0)),0,1)</f>
        <v>0</v>
      </c>
      <c r="E101" s="9">
        <f>IF(D101,B101,0)</f>
        <v>0</v>
      </c>
      <c r="F101" s="8">
        <f>SIN(2*PI()/100*$A101*G$2)</f>
        <v>-0.17502305897527842</v>
      </c>
      <c r="G101" s="10">
        <f>-F101</f>
        <v>0.17502305897527842</v>
      </c>
    </row>
    <row r="102" spans="1:7" ht="12.75">
      <c r="A102" s="7">
        <f>A101+1</f>
        <v>99</v>
      </c>
      <c r="B102" s="8">
        <f>SIN(2*PI()/100*$A102*C$2)</f>
        <v>0.6565857557529566</v>
      </c>
      <c r="C102" s="9"/>
      <c r="D102" s="8">
        <f>IF(MOD(A102,ROUND(100/$E$2,0)),0,1)</f>
        <v>0</v>
      </c>
      <c r="E102" s="9">
        <f>IF(D102,B102,0)</f>
        <v>0</v>
      </c>
      <c r="F102" s="8">
        <f>SIN(2*PI()/100*$A102*G$2)</f>
        <v>-0.39137366683720476</v>
      </c>
      <c r="G102" s="10">
        <f>-F102</f>
        <v>0.39137366683720476</v>
      </c>
    </row>
    <row r="103" spans="1:7" ht="12.75">
      <c r="A103" s="11">
        <f>A102+1</f>
        <v>100</v>
      </c>
      <c r="B103" s="12">
        <f>SIN(2*PI()/100*$A103*C$2)</f>
        <v>0.5877852522924734</v>
      </c>
      <c r="C103" s="13"/>
      <c r="D103" s="12">
        <f>IF(MOD(A103,ROUND(100/$E$2,0)),0,1)</f>
        <v>1</v>
      </c>
      <c r="E103" s="13">
        <f>IF(D103,B103,0)</f>
        <v>0.5877852522924734</v>
      </c>
      <c r="F103" s="14">
        <f>SIN(2*PI()/100*$A103*G$2)</f>
        <v>-0.5877852522924752</v>
      </c>
      <c r="G103" s="15">
        <f>-F103</f>
        <v>0.5877852522924752</v>
      </c>
    </row>
  </sheetData>
  <sheetProtection/>
  <mergeCells count="3">
    <mergeCell ref="B1:C1"/>
    <mergeCell ref="D1:E1"/>
    <mergeCell ref="F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norbi</dc:creator>
  <cp:keywords/>
  <dc:description/>
  <cp:lastModifiedBy>norbi</cp:lastModifiedBy>
  <dcterms:created xsi:type="dcterms:W3CDTF">2008-11-15T14:03:08Z</dcterms:created>
  <dcterms:modified xsi:type="dcterms:W3CDTF">2008-11-15T21:07:01Z</dcterms:modified>
  <cp:category/>
  <cp:version/>
  <cp:contentType/>
  <cp:contentStatus/>
  <cp:revision>2</cp:revision>
</cp:coreProperties>
</file>